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F22"/>
  <c r="E22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<sst xmlns="http://schemas.openxmlformats.org/spreadsheetml/2006/main" count="33" uniqueCount="32">
  <si>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</si>
  <si>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</si>
  <si>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</si>
  <si>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</si>
  <si>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</si>
  <si>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</si>
  <si>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</si>
  <si>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</si>
  <si>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</si>
  <si>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</si>
  <si>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</si>
  <si>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</si>
  <si>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</si>
  <si>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</si>
  <si>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</si>
  <si>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</si>
  <si>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</si>
  <si>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</si>
  <si>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</si>
  <si>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</si>
  <si>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</si>
  <si>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</si>
  <si>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</si>
  <si>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</si>
  <si>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Муниципальное бюджетное общеобразовательное учреждение Григорьевская средняя общеобразовательная школа </t>
  </si>
  <si>
    <t>Бутерброт с маслом</t>
  </si>
  <si>
    <t>Лапшевник с творогом и молочным соусом</t>
  </si>
  <si>
    <t>Кисель из кураги(с добавлением витаминаС)</t>
  </si>
  <si>
    <t>Фрукты (банан)</t>
  </si>
  <si>
    <t>хлеб</t>
  </si>
  <si>
    <t>гор.блюдо</t>
  </si>
  <si>
    <t>гор.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</si>
</sst>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1" t="s">
        <v>24</v>
      </c>
      <c r="C1" s="42"/>
      <c r="D1" s="43"/>
      <c r="E1" s="28" t="s">
        <v>20</v>
      </c>
      <c r="F1" s="14"/>
      <c r="G1" s="28"/>
      <c r="H1" s="28"/>
      <c r="I1" s="28" t="s">
        <v>1</v>
      </c>
      <c r="J1" s="13">
        <v>44949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5.75">
      <c r="A4" s="32" t="s">
        <v>10</v>
      </c>
      <c r="B4" s="33" t="s">
        <v>29</v>
      </c>
      <c r="C4" s="40">
        <v>1</v>
      </c>
      <c r="D4" s="23" t="s">
        <v>25</v>
      </c>
      <c r="E4" s="5">
        <v>40</v>
      </c>
      <c r="F4" s="15">
        <v>8.2799999999999994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>
      <c r="A5" s="34"/>
      <c r="B5" s="35" t="s">
        <v>30</v>
      </c>
      <c r="C5" s="1">
        <v>208</v>
      </c>
      <c r="D5" s="24" t="s">
        <v>26</v>
      </c>
      <c r="E5" s="7">
        <v>180</v>
      </c>
      <c r="F5" s="16">
        <v>33.67</v>
      </c>
      <c r="G5" s="7">
        <v>291</v>
      </c>
      <c r="H5" s="7">
        <v>13.91</v>
      </c>
      <c r="I5" s="7">
        <v>14.32</v>
      </c>
      <c r="J5" s="8">
        <v>34.18</v>
      </c>
      <c r="K5" s="28"/>
      <c r="L5" s="28"/>
      <c r="M5" s="28"/>
    </row>
    <row r="6" spans="1:13" ht="30">
      <c r="A6" s="34"/>
      <c r="B6" s="35" t="s">
        <v>31</v>
      </c>
      <c r="C6" s="39">
        <v>355</v>
      </c>
      <c r="D6" s="24" t="s">
        <v>27</v>
      </c>
      <c r="E6" s="7">
        <v>180</v>
      </c>
      <c r="F6" s="16">
        <v>8.66</v>
      </c>
      <c r="G6" s="7">
        <v>139.13999999999999</v>
      </c>
      <c r="H6" s="7">
        <v>0.8</v>
      </c>
      <c r="I6" s="7">
        <v>0.05</v>
      </c>
      <c r="J6" s="8">
        <v>29.48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28</v>
      </c>
      <c r="E7" s="7">
        <v>150</v>
      </c>
      <c r="F7" s="16">
        <v>13.78</v>
      </c>
      <c r="G7" s="7">
        <v>47</v>
      </c>
      <c r="H7" s="7">
        <v>0.4</v>
      </c>
      <c r="I7" s="7">
        <v>0.4</v>
      </c>
      <c r="J7" s="8">
        <v>9.8000000000000007</v>
      </c>
      <c r="K7" s="28"/>
      <c r="L7" s="28"/>
      <c r="M7" s="28"/>
    </row>
    <row r="8" spans="1:13">
      <c r="A8" s="34"/>
      <c r="B8" s="19"/>
      <c r="C8" s="19"/>
      <c r="D8" s="27"/>
      <c r="E8" s="20"/>
      <c r="F8" s="21"/>
      <c r="G8" s="20"/>
      <c r="H8" s="20"/>
      <c r="I8" s="20"/>
      <c r="J8" s="22"/>
      <c r="K8" s="28"/>
      <c r="L8" s="28"/>
      <c r="M8" s="28"/>
    </row>
    <row r="9" spans="1:13" ht="15.75" thickBot="1">
      <c r="A9" s="36"/>
      <c r="B9" s="4"/>
      <c r="C9" s="4"/>
      <c r="D9" s="25"/>
      <c r="E9" s="9"/>
      <c r="F9" s="17"/>
      <c r="G9" s="9"/>
      <c r="H9" s="9"/>
      <c r="I9" s="9"/>
      <c r="J9" s="10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28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/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4">
        <f>SUM(E4:E21)</f>
        <v>550</v>
      </c>
      <c r="F22" s="45">
        <f>SUM(F4:F21)</f>
        <v>64.39</v>
      </c>
      <c r="G22" s="44">
        <f>SUM(G4:G11)</f>
        <v>613.14</v>
      </c>
      <c r="H22" s="28"/>
      <c r="I22" s="28"/>
      <c r="J22" s="28"/>
      <c r="K22" s="28"/>
      <c r="L22" s="28"/>
      <c r="M22" s="28"/>
    </row>
    <row r="23" spans="1:1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Николаевна</cp:lastModifiedBy>
  <cp:lastPrinted>2023-01-09T06:39:41Z</cp:lastPrinted>
  <dcterms:created xsi:type="dcterms:W3CDTF">2015-06-05T18:19:34Z</dcterms:created>
  <dcterms:modified xsi:type="dcterms:W3CDTF">2023-01-23T08:16:39Z</dcterms:modified>
</cp:coreProperties>
</file>